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622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3" i="1" s="1"/>
  <c r="U12" i="1"/>
  <c r="S12" i="1"/>
  <c r="U11" i="1"/>
  <c r="S11" i="1"/>
  <c r="S10" i="1"/>
  <c r="U10" i="1" s="1"/>
  <c r="S9" i="1"/>
  <c r="U9" i="1" s="1"/>
  <c r="U8" i="1"/>
  <c r="S8" i="1"/>
  <c r="U7" i="1"/>
  <c r="S7" i="1"/>
  <c r="S6" i="1"/>
  <c r="U6" i="1" s="1"/>
</calcChain>
</file>

<file path=xl/sharedStrings.xml><?xml version="1.0" encoding="utf-8"?>
<sst xmlns="http://schemas.openxmlformats.org/spreadsheetml/2006/main" count="235" uniqueCount="50">
  <si>
    <t>z1</t>
  </si>
  <si>
    <t>z2</t>
  </si>
  <si>
    <t>z3</t>
  </si>
  <si>
    <t>z4</t>
  </si>
  <si>
    <t>z5</t>
  </si>
  <si>
    <t>z6</t>
  </si>
  <si>
    <t>z7</t>
  </si>
  <si>
    <t>z8</t>
  </si>
  <si>
    <t>real</t>
  </si>
  <si>
    <t>plan</t>
  </si>
  <si>
    <t>brak</t>
  </si>
  <si>
    <t>so</t>
  </si>
  <si>
    <t>nd</t>
  </si>
  <si>
    <t>US</t>
  </si>
  <si>
    <t>usługi fotograficzne  KP</t>
  </si>
  <si>
    <t>URZ</t>
  </si>
  <si>
    <t>Urządzenia fototechniczne KP</t>
  </si>
  <si>
    <t>PRO</t>
  </si>
  <si>
    <t>Procesy fotograficzne DA</t>
  </si>
  <si>
    <t>T CY</t>
  </si>
  <si>
    <t>Technika cyfrowa PT</t>
  </si>
  <si>
    <t>COO</t>
  </si>
  <si>
    <t>cyfrowa obróbka obrazu RS</t>
  </si>
  <si>
    <t>T fo</t>
  </si>
  <si>
    <t>Techniki fotograficzne KG</t>
  </si>
  <si>
    <t>ZP</t>
  </si>
  <si>
    <t>zajęcia praktyczne KG + AF</t>
  </si>
  <si>
    <t xml:space="preserve"> </t>
  </si>
  <si>
    <t>termin</t>
  </si>
  <si>
    <t>11-12 01</t>
  </si>
  <si>
    <t>25-26 01</t>
  </si>
  <si>
    <t>15-16 02</t>
  </si>
  <si>
    <t>29.03 - 1.03</t>
  </si>
  <si>
    <t>14-15 03</t>
  </si>
  <si>
    <t>28-29 03</t>
  </si>
  <si>
    <t>25-26 04</t>
  </si>
  <si>
    <t>9-10 05</t>
  </si>
  <si>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</si>
  <si>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</si>
  <si>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</si>
  <si>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</si>
  <si>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</si>
  <si>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</si>
  <si>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</si>
  <si>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</si>
  <si>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</si>
  <si>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</si>
  <si>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</si>
  <si>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</si>
  <si>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Semestr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</si>
</sst>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C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2" fillId="7" borderId="0" xfId="0" applyFont="1" applyFill="1"/>
    <xf numFmtId="0" fontId="3" fillId="8" borderId="0" xfId="0" applyFont="1" applyFill="1"/>
    <xf numFmtId="0" fontId="0" fillId="9" borderId="0" xfId="0" applyFill="1"/>
    <xf numFmtId="0" fontId="0" fillId="10" borderId="0" xfId="0" applyFill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11" borderId="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12" borderId="0" xfId="0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8"/>
  <sheetViews>
    <sheetView tabSelected="1" workbookViewId="0">
      <selection activeCell="T27" sqref="T27"/>
    </sheetView>
  </sheetViews>
  <sheetFormatPr defaultColWidth="11.42578125" defaultRowHeight="15" x14ac:dyDescent="0.25"/>
  <cols>
    <col min="2" max="2" width="41.5703125" customWidth="1"/>
    <col min="3" max="12" width="5" customWidth="1"/>
    <col min="13" max="13" width="6.28515625" customWidth="1"/>
    <col min="14" max="14" width="6.140625" customWidth="1"/>
    <col min="15" max="25" width="5" customWidth="1"/>
    <col min="258" max="258" width="41.5703125" customWidth="1"/>
    <col min="259" max="268" width="5" customWidth="1"/>
    <col min="269" max="269" width="6.28515625" customWidth="1"/>
    <col min="270" max="270" width="6.140625" customWidth="1"/>
    <col min="271" max="281" width="5" customWidth="1"/>
    <col min="514" max="514" width="41.5703125" customWidth="1"/>
    <col min="515" max="524" width="5" customWidth="1"/>
    <col min="525" max="525" width="6.28515625" customWidth="1"/>
    <col min="526" max="526" width="6.140625" customWidth="1"/>
    <col min="527" max="537" width="5" customWidth="1"/>
    <col min="770" max="770" width="41.5703125" customWidth="1"/>
    <col min="771" max="780" width="5" customWidth="1"/>
    <col min="781" max="781" width="6.28515625" customWidth="1"/>
    <col min="782" max="782" width="6.140625" customWidth="1"/>
    <col min="783" max="793" width="5" customWidth="1"/>
    <col min="1026" max="1026" width="41.5703125" customWidth="1"/>
    <col min="1027" max="1036" width="5" customWidth="1"/>
    <col min="1037" max="1037" width="6.28515625" customWidth="1"/>
    <col min="1038" max="1038" width="6.140625" customWidth="1"/>
    <col min="1039" max="1049" width="5" customWidth="1"/>
    <col min="1282" max="1282" width="41.5703125" customWidth="1"/>
    <col min="1283" max="1292" width="5" customWidth="1"/>
    <col min="1293" max="1293" width="6.28515625" customWidth="1"/>
    <col min="1294" max="1294" width="6.140625" customWidth="1"/>
    <col min="1295" max="1305" width="5" customWidth="1"/>
    <col min="1538" max="1538" width="41.5703125" customWidth="1"/>
    <col min="1539" max="1548" width="5" customWidth="1"/>
    <col min="1549" max="1549" width="6.28515625" customWidth="1"/>
    <col min="1550" max="1550" width="6.140625" customWidth="1"/>
    <col min="1551" max="1561" width="5" customWidth="1"/>
    <col min="1794" max="1794" width="41.5703125" customWidth="1"/>
    <col min="1795" max="1804" width="5" customWidth="1"/>
    <col min="1805" max="1805" width="6.28515625" customWidth="1"/>
    <col min="1806" max="1806" width="6.140625" customWidth="1"/>
    <col min="1807" max="1817" width="5" customWidth="1"/>
    <col min="2050" max="2050" width="41.5703125" customWidth="1"/>
    <col min="2051" max="2060" width="5" customWidth="1"/>
    <col min="2061" max="2061" width="6.28515625" customWidth="1"/>
    <col min="2062" max="2062" width="6.140625" customWidth="1"/>
    <col min="2063" max="2073" width="5" customWidth="1"/>
    <col min="2306" max="2306" width="41.5703125" customWidth="1"/>
    <col min="2307" max="2316" width="5" customWidth="1"/>
    <col min="2317" max="2317" width="6.28515625" customWidth="1"/>
    <col min="2318" max="2318" width="6.140625" customWidth="1"/>
    <col min="2319" max="2329" width="5" customWidth="1"/>
    <col min="2562" max="2562" width="41.5703125" customWidth="1"/>
    <col min="2563" max="2572" width="5" customWidth="1"/>
    <col min="2573" max="2573" width="6.28515625" customWidth="1"/>
    <col min="2574" max="2574" width="6.140625" customWidth="1"/>
    <col min="2575" max="2585" width="5" customWidth="1"/>
    <col min="2818" max="2818" width="41.5703125" customWidth="1"/>
    <col min="2819" max="2828" width="5" customWidth="1"/>
    <col min="2829" max="2829" width="6.28515625" customWidth="1"/>
    <col min="2830" max="2830" width="6.140625" customWidth="1"/>
    <col min="2831" max="2841" width="5" customWidth="1"/>
    <col min="3074" max="3074" width="41.5703125" customWidth="1"/>
    <col min="3075" max="3084" width="5" customWidth="1"/>
    <col min="3085" max="3085" width="6.28515625" customWidth="1"/>
    <col min="3086" max="3086" width="6.140625" customWidth="1"/>
    <col min="3087" max="3097" width="5" customWidth="1"/>
    <col min="3330" max="3330" width="41.5703125" customWidth="1"/>
    <col min="3331" max="3340" width="5" customWidth="1"/>
    <col min="3341" max="3341" width="6.28515625" customWidth="1"/>
    <col min="3342" max="3342" width="6.140625" customWidth="1"/>
    <col min="3343" max="3353" width="5" customWidth="1"/>
    <col min="3586" max="3586" width="41.5703125" customWidth="1"/>
    <col min="3587" max="3596" width="5" customWidth="1"/>
    <col min="3597" max="3597" width="6.28515625" customWidth="1"/>
    <col min="3598" max="3598" width="6.140625" customWidth="1"/>
    <col min="3599" max="3609" width="5" customWidth="1"/>
    <col min="3842" max="3842" width="41.5703125" customWidth="1"/>
    <col min="3843" max="3852" width="5" customWidth="1"/>
    <col min="3853" max="3853" width="6.28515625" customWidth="1"/>
    <col min="3854" max="3854" width="6.140625" customWidth="1"/>
    <col min="3855" max="3865" width="5" customWidth="1"/>
    <col min="4098" max="4098" width="41.5703125" customWidth="1"/>
    <col min="4099" max="4108" width="5" customWidth="1"/>
    <col min="4109" max="4109" width="6.28515625" customWidth="1"/>
    <col min="4110" max="4110" width="6.140625" customWidth="1"/>
    <col min="4111" max="4121" width="5" customWidth="1"/>
    <col min="4354" max="4354" width="41.5703125" customWidth="1"/>
    <col min="4355" max="4364" width="5" customWidth="1"/>
    <col min="4365" max="4365" width="6.28515625" customWidth="1"/>
    <col min="4366" max="4366" width="6.140625" customWidth="1"/>
    <col min="4367" max="4377" width="5" customWidth="1"/>
    <col min="4610" max="4610" width="41.5703125" customWidth="1"/>
    <col min="4611" max="4620" width="5" customWidth="1"/>
    <col min="4621" max="4621" width="6.28515625" customWidth="1"/>
    <col min="4622" max="4622" width="6.140625" customWidth="1"/>
    <col min="4623" max="4633" width="5" customWidth="1"/>
    <col min="4866" max="4866" width="41.5703125" customWidth="1"/>
    <col min="4867" max="4876" width="5" customWidth="1"/>
    <col min="4877" max="4877" width="6.28515625" customWidth="1"/>
    <col min="4878" max="4878" width="6.140625" customWidth="1"/>
    <col min="4879" max="4889" width="5" customWidth="1"/>
    <col min="5122" max="5122" width="41.5703125" customWidth="1"/>
    <col min="5123" max="5132" width="5" customWidth="1"/>
    <col min="5133" max="5133" width="6.28515625" customWidth="1"/>
    <col min="5134" max="5134" width="6.140625" customWidth="1"/>
    <col min="5135" max="5145" width="5" customWidth="1"/>
    <col min="5378" max="5378" width="41.5703125" customWidth="1"/>
    <col min="5379" max="5388" width="5" customWidth="1"/>
    <col min="5389" max="5389" width="6.28515625" customWidth="1"/>
    <col min="5390" max="5390" width="6.140625" customWidth="1"/>
    <col min="5391" max="5401" width="5" customWidth="1"/>
    <col min="5634" max="5634" width="41.5703125" customWidth="1"/>
    <col min="5635" max="5644" width="5" customWidth="1"/>
    <col min="5645" max="5645" width="6.28515625" customWidth="1"/>
    <col min="5646" max="5646" width="6.140625" customWidth="1"/>
    <col min="5647" max="5657" width="5" customWidth="1"/>
    <col min="5890" max="5890" width="41.5703125" customWidth="1"/>
    <col min="5891" max="5900" width="5" customWidth="1"/>
    <col min="5901" max="5901" width="6.28515625" customWidth="1"/>
    <col min="5902" max="5902" width="6.140625" customWidth="1"/>
    <col min="5903" max="5913" width="5" customWidth="1"/>
    <col min="6146" max="6146" width="41.5703125" customWidth="1"/>
    <col min="6147" max="6156" width="5" customWidth="1"/>
    <col min="6157" max="6157" width="6.28515625" customWidth="1"/>
    <col min="6158" max="6158" width="6.140625" customWidth="1"/>
    <col min="6159" max="6169" width="5" customWidth="1"/>
    <col min="6402" max="6402" width="41.5703125" customWidth="1"/>
    <col min="6403" max="6412" width="5" customWidth="1"/>
    <col min="6413" max="6413" width="6.28515625" customWidth="1"/>
    <col min="6414" max="6414" width="6.140625" customWidth="1"/>
    <col min="6415" max="6425" width="5" customWidth="1"/>
    <col min="6658" max="6658" width="41.5703125" customWidth="1"/>
    <col min="6659" max="6668" width="5" customWidth="1"/>
    <col min="6669" max="6669" width="6.28515625" customWidth="1"/>
    <col min="6670" max="6670" width="6.140625" customWidth="1"/>
    <col min="6671" max="6681" width="5" customWidth="1"/>
    <col min="6914" max="6914" width="41.5703125" customWidth="1"/>
    <col min="6915" max="6924" width="5" customWidth="1"/>
    <col min="6925" max="6925" width="6.28515625" customWidth="1"/>
    <col min="6926" max="6926" width="6.140625" customWidth="1"/>
    <col min="6927" max="6937" width="5" customWidth="1"/>
    <col min="7170" max="7170" width="41.5703125" customWidth="1"/>
    <col min="7171" max="7180" width="5" customWidth="1"/>
    <col min="7181" max="7181" width="6.28515625" customWidth="1"/>
    <col min="7182" max="7182" width="6.140625" customWidth="1"/>
    <col min="7183" max="7193" width="5" customWidth="1"/>
    <col min="7426" max="7426" width="41.5703125" customWidth="1"/>
    <col min="7427" max="7436" width="5" customWidth="1"/>
    <col min="7437" max="7437" width="6.28515625" customWidth="1"/>
    <col min="7438" max="7438" width="6.140625" customWidth="1"/>
    <col min="7439" max="7449" width="5" customWidth="1"/>
    <col min="7682" max="7682" width="41.5703125" customWidth="1"/>
    <col min="7683" max="7692" width="5" customWidth="1"/>
    <col min="7693" max="7693" width="6.28515625" customWidth="1"/>
    <col min="7694" max="7694" width="6.140625" customWidth="1"/>
    <col min="7695" max="7705" width="5" customWidth="1"/>
    <col min="7938" max="7938" width="41.5703125" customWidth="1"/>
    <col min="7939" max="7948" width="5" customWidth="1"/>
    <col min="7949" max="7949" width="6.28515625" customWidth="1"/>
    <col min="7950" max="7950" width="6.140625" customWidth="1"/>
    <col min="7951" max="7961" width="5" customWidth="1"/>
    <col min="8194" max="8194" width="41.5703125" customWidth="1"/>
    <col min="8195" max="8204" width="5" customWidth="1"/>
    <col min="8205" max="8205" width="6.28515625" customWidth="1"/>
    <col min="8206" max="8206" width="6.140625" customWidth="1"/>
    <col min="8207" max="8217" width="5" customWidth="1"/>
    <col min="8450" max="8450" width="41.5703125" customWidth="1"/>
    <col min="8451" max="8460" width="5" customWidth="1"/>
    <col min="8461" max="8461" width="6.28515625" customWidth="1"/>
    <col min="8462" max="8462" width="6.140625" customWidth="1"/>
    <col min="8463" max="8473" width="5" customWidth="1"/>
    <col min="8706" max="8706" width="41.5703125" customWidth="1"/>
    <col min="8707" max="8716" width="5" customWidth="1"/>
    <col min="8717" max="8717" width="6.28515625" customWidth="1"/>
    <col min="8718" max="8718" width="6.140625" customWidth="1"/>
    <col min="8719" max="8729" width="5" customWidth="1"/>
    <col min="8962" max="8962" width="41.5703125" customWidth="1"/>
    <col min="8963" max="8972" width="5" customWidth="1"/>
    <col min="8973" max="8973" width="6.28515625" customWidth="1"/>
    <col min="8974" max="8974" width="6.140625" customWidth="1"/>
    <col min="8975" max="8985" width="5" customWidth="1"/>
    <col min="9218" max="9218" width="41.5703125" customWidth="1"/>
    <col min="9219" max="9228" width="5" customWidth="1"/>
    <col min="9229" max="9229" width="6.28515625" customWidth="1"/>
    <col min="9230" max="9230" width="6.140625" customWidth="1"/>
    <col min="9231" max="9241" width="5" customWidth="1"/>
    <col min="9474" max="9474" width="41.5703125" customWidth="1"/>
    <col min="9475" max="9484" width="5" customWidth="1"/>
    <col min="9485" max="9485" width="6.28515625" customWidth="1"/>
    <col min="9486" max="9486" width="6.140625" customWidth="1"/>
    <col min="9487" max="9497" width="5" customWidth="1"/>
    <col min="9730" max="9730" width="41.5703125" customWidth="1"/>
    <col min="9731" max="9740" width="5" customWidth="1"/>
    <col min="9741" max="9741" width="6.28515625" customWidth="1"/>
    <col min="9742" max="9742" width="6.140625" customWidth="1"/>
    <col min="9743" max="9753" width="5" customWidth="1"/>
    <col min="9986" max="9986" width="41.5703125" customWidth="1"/>
    <col min="9987" max="9996" width="5" customWidth="1"/>
    <col min="9997" max="9997" width="6.28515625" customWidth="1"/>
    <col min="9998" max="9998" width="6.140625" customWidth="1"/>
    <col min="9999" max="10009" width="5" customWidth="1"/>
    <col min="10242" max="10242" width="41.5703125" customWidth="1"/>
    <col min="10243" max="10252" width="5" customWidth="1"/>
    <col min="10253" max="10253" width="6.28515625" customWidth="1"/>
    <col min="10254" max="10254" width="6.140625" customWidth="1"/>
    <col min="10255" max="10265" width="5" customWidth="1"/>
    <col min="10498" max="10498" width="41.5703125" customWidth="1"/>
    <col min="10499" max="10508" width="5" customWidth="1"/>
    <col min="10509" max="10509" width="6.28515625" customWidth="1"/>
    <col min="10510" max="10510" width="6.140625" customWidth="1"/>
    <col min="10511" max="10521" width="5" customWidth="1"/>
    <col min="10754" max="10754" width="41.5703125" customWidth="1"/>
    <col min="10755" max="10764" width="5" customWidth="1"/>
    <col min="10765" max="10765" width="6.28515625" customWidth="1"/>
    <col min="10766" max="10766" width="6.140625" customWidth="1"/>
    <col min="10767" max="10777" width="5" customWidth="1"/>
    <col min="11010" max="11010" width="41.5703125" customWidth="1"/>
    <col min="11011" max="11020" width="5" customWidth="1"/>
    <col min="11021" max="11021" width="6.28515625" customWidth="1"/>
    <col min="11022" max="11022" width="6.140625" customWidth="1"/>
    <col min="11023" max="11033" width="5" customWidth="1"/>
    <col min="11266" max="11266" width="41.5703125" customWidth="1"/>
    <col min="11267" max="11276" width="5" customWidth="1"/>
    <col min="11277" max="11277" width="6.28515625" customWidth="1"/>
    <col min="11278" max="11278" width="6.140625" customWidth="1"/>
    <col min="11279" max="11289" width="5" customWidth="1"/>
    <col min="11522" max="11522" width="41.5703125" customWidth="1"/>
    <col min="11523" max="11532" width="5" customWidth="1"/>
    <col min="11533" max="11533" width="6.28515625" customWidth="1"/>
    <col min="11534" max="11534" width="6.140625" customWidth="1"/>
    <col min="11535" max="11545" width="5" customWidth="1"/>
    <col min="11778" max="11778" width="41.5703125" customWidth="1"/>
    <col min="11779" max="11788" width="5" customWidth="1"/>
    <col min="11789" max="11789" width="6.28515625" customWidth="1"/>
    <col min="11790" max="11790" width="6.140625" customWidth="1"/>
    <col min="11791" max="11801" width="5" customWidth="1"/>
    <col min="12034" max="12034" width="41.5703125" customWidth="1"/>
    <col min="12035" max="12044" width="5" customWidth="1"/>
    <col min="12045" max="12045" width="6.28515625" customWidth="1"/>
    <col min="12046" max="12046" width="6.140625" customWidth="1"/>
    <col min="12047" max="12057" width="5" customWidth="1"/>
    <col min="12290" max="12290" width="41.5703125" customWidth="1"/>
    <col min="12291" max="12300" width="5" customWidth="1"/>
    <col min="12301" max="12301" width="6.28515625" customWidth="1"/>
    <col min="12302" max="12302" width="6.140625" customWidth="1"/>
    <col min="12303" max="12313" width="5" customWidth="1"/>
    <col min="12546" max="12546" width="41.5703125" customWidth="1"/>
    <col min="12547" max="12556" width="5" customWidth="1"/>
    <col min="12557" max="12557" width="6.28515625" customWidth="1"/>
    <col min="12558" max="12558" width="6.140625" customWidth="1"/>
    <col min="12559" max="12569" width="5" customWidth="1"/>
    <col min="12802" max="12802" width="41.5703125" customWidth="1"/>
    <col min="12803" max="12812" width="5" customWidth="1"/>
    <col min="12813" max="12813" width="6.28515625" customWidth="1"/>
    <col min="12814" max="12814" width="6.140625" customWidth="1"/>
    <col min="12815" max="12825" width="5" customWidth="1"/>
    <col min="13058" max="13058" width="41.5703125" customWidth="1"/>
    <col min="13059" max="13068" width="5" customWidth="1"/>
    <col min="13069" max="13069" width="6.28515625" customWidth="1"/>
    <col min="13070" max="13070" width="6.140625" customWidth="1"/>
    <col min="13071" max="13081" width="5" customWidth="1"/>
    <col min="13314" max="13314" width="41.5703125" customWidth="1"/>
    <col min="13315" max="13324" width="5" customWidth="1"/>
    <col min="13325" max="13325" width="6.28515625" customWidth="1"/>
    <col min="13326" max="13326" width="6.140625" customWidth="1"/>
    <col min="13327" max="13337" width="5" customWidth="1"/>
    <col min="13570" max="13570" width="41.5703125" customWidth="1"/>
    <col min="13571" max="13580" width="5" customWidth="1"/>
    <col min="13581" max="13581" width="6.28515625" customWidth="1"/>
    <col min="13582" max="13582" width="6.140625" customWidth="1"/>
    <col min="13583" max="13593" width="5" customWidth="1"/>
    <col min="13826" max="13826" width="41.5703125" customWidth="1"/>
    <col min="13827" max="13836" width="5" customWidth="1"/>
    <col min="13837" max="13837" width="6.28515625" customWidth="1"/>
    <col min="13838" max="13838" width="6.140625" customWidth="1"/>
    <col min="13839" max="13849" width="5" customWidth="1"/>
    <col min="14082" max="14082" width="41.5703125" customWidth="1"/>
    <col min="14083" max="14092" width="5" customWidth="1"/>
    <col min="14093" max="14093" width="6.28515625" customWidth="1"/>
    <col min="14094" max="14094" width="6.140625" customWidth="1"/>
    <col min="14095" max="14105" width="5" customWidth="1"/>
    <col min="14338" max="14338" width="41.5703125" customWidth="1"/>
    <col min="14339" max="14348" width="5" customWidth="1"/>
    <col min="14349" max="14349" width="6.28515625" customWidth="1"/>
    <col min="14350" max="14350" width="6.140625" customWidth="1"/>
    <col min="14351" max="14361" width="5" customWidth="1"/>
    <col min="14594" max="14594" width="41.5703125" customWidth="1"/>
    <col min="14595" max="14604" width="5" customWidth="1"/>
    <col min="14605" max="14605" width="6.28515625" customWidth="1"/>
    <col min="14606" max="14606" width="6.140625" customWidth="1"/>
    <col min="14607" max="14617" width="5" customWidth="1"/>
    <col min="14850" max="14850" width="41.5703125" customWidth="1"/>
    <col min="14851" max="14860" width="5" customWidth="1"/>
    <col min="14861" max="14861" width="6.28515625" customWidth="1"/>
    <col min="14862" max="14862" width="6.140625" customWidth="1"/>
    <col min="14863" max="14873" width="5" customWidth="1"/>
    <col min="15106" max="15106" width="41.5703125" customWidth="1"/>
    <col min="15107" max="15116" width="5" customWidth="1"/>
    <col min="15117" max="15117" width="6.28515625" customWidth="1"/>
    <col min="15118" max="15118" width="6.140625" customWidth="1"/>
    <col min="15119" max="15129" width="5" customWidth="1"/>
    <col min="15362" max="15362" width="41.5703125" customWidth="1"/>
    <col min="15363" max="15372" width="5" customWidth="1"/>
    <col min="15373" max="15373" width="6.28515625" customWidth="1"/>
    <col min="15374" max="15374" width="6.140625" customWidth="1"/>
    <col min="15375" max="15385" width="5" customWidth="1"/>
    <col min="15618" max="15618" width="41.5703125" customWidth="1"/>
    <col min="15619" max="15628" width="5" customWidth="1"/>
    <col min="15629" max="15629" width="6.28515625" customWidth="1"/>
    <col min="15630" max="15630" width="6.140625" customWidth="1"/>
    <col min="15631" max="15641" width="5" customWidth="1"/>
    <col min="15874" max="15874" width="41.5703125" customWidth="1"/>
    <col min="15875" max="15884" width="5" customWidth="1"/>
    <col min="15885" max="15885" width="6.28515625" customWidth="1"/>
    <col min="15886" max="15886" width="6.140625" customWidth="1"/>
    <col min="15887" max="15897" width="5" customWidth="1"/>
    <col min="16130" max="16130" width="41.5703125" customWidth="1"/>
    <col min="16131" max="16140" width="5" customWidth="1"/>
    <col min="16141" max="16141" width="6.28515625" customWidth="1"/>
    <col min="16142" max="16142" width="6.140625" customWidth="1"/>
    <col min="16143" max="16153" width="5" customWidth="1"/>
  </cols>
  <sheetData>
    <row r="3" spans="1:21" ht="14.45" x14ac:dyDescent="0.3">
      <c r="B3" t="s">
        <v>49</v>
      </c>
      <c r="C3" s="38"/>
      <c r="D3" s="38"/>
    </row>
    <row r="4" spans="1:21" ht="14.45" x14ac:dyDescent="0.3">
      <c r="B4" s="1"/>
      <c r="C4" s="39" t="s">
        <v>0</v>
      </c>
      <c r="D4" s="39"/>
      <c r="E4" s="36" t="s">
        <v>1</v>
      </c>
      <c r="F4" s="36"/>
      <c r="G4" s="35" t="s">
        <v>2</v>
      </c>
      <c r="H4" s="35"/>
      <c r="I4" s="36" t="s">
        <v>3</v>
      </c>
      <c r="J4" s="36"/>
      <c r="K4" s="35" t="s">
        <v>4</v>
      </c>
      <c r="L4" s="35"/>
      <c r="M4" s="34" t="s">
        <v>5</v>
      </c>
      <c r="N4" s="34"/>
      <c r="O4" s="35" t="s">
        <v>6</v>
      </c>
      <c r="P4" s="35"/>
      <c r="Q4" s="36" t="s">
        <v>7</v>
      </c>
      <c r="R4" s="36"/>
      <c r="S4" s="2" t="s">
        <v>8</v>
      </c>
      <c r="T4" s="2" t="s">
        <v>9</v>
      </c>
      <c r="U4" s="2" t="s">
        <v>10</v>
      </c>
    </row>
    <row r="5" spans="1:21" ht="14.45" x14ac:dyDescent="0.3">
      <c r="B5" s="1"/>
      <c r="C5" s="3" t="s">
        <v>11</v>
      </c>
      <c r="D5" s="3" t="s">
        <v>12</v>
      </c>
      <c r="E5" s="4" t="s">
        <v>11</v>
      </c>
      <c r="F5" s="4" t="s">
        <v>12</v>
      </c>
      <c r="G5" s="3" t="s">
        <v>11</v>
      </c>
      <c r="H5" s="3" t="s">
        <v>12</v>
      </c>
      <c r="I5" s="4" t="s">
        <v>11</v>
      </c>
      <c r="J5" s="4" t="s">
        <v>12</v>
      </c>
      <c r="K5" s="3" t="s">
        <v>11</v>
      </c>
      <c r="L5" s="3" t="s">
        <v>12</v>
      </c>
      <c r="M5" s="4" t="s">
        <v>11</v>
      </c>
      <c r="N5" s="4" t="s">
        <v>12</v>
      </c>
      <c r="O5" s="3" t="s">
        <v>11</v>
      </c>
      <c r="P5" s="3" t="s">
        <v>12</v>
      </c>
      <c r="Q5" s="4" t="s">
        <v>11</v>
      </c>
      <c r="R5" s="4" t="s">
        <v>12</v>
      </c>
      <c r="S5" s="5"/>
      <c r="T5" s="5"/>
      <c r="U5" s="5"/>
    </row>
    <row r="6" spans="1:21" x14ac:dyDescent="0.25">
      <c r="A6" s="6" t="s">
        <v>13</v>
      </c>
      <c r="B6" s="7" t="s">
        <v>14</v>
      </c>
      <c r="C6" s="8"/>
      <c r="D6" s="8"/>
      <c r="E6" s="9">
        <v>2</v>
      </c>
      <c r="F6" s="9"/>
      <c r="G6" s="8"/>
      <c r="H6" s="8"/>
      <c r="I6" s="9">
        <v>2</v>
      </c>
      <c r="J6" s="9"/>
      <c r="K6" s="8"/>
      <c r="L6" s="8"/>
      <c r="M6" s="9"/>
      <c r="N6" s="9"/>
      <c r="O6" s="8"/>
      <c r="P6" s="8"/>
      <c r="Q6" s="9"/>
      <c r="R6" s="9"/>
      <c r="S6" s="2">
        <f t="shared" ref="S6:S13" si="0">SUM(C6:R6)</f>
        <v>4</v>
      </c>
      <c r="T6" s="2">
        <v>4</v>
      </c>
      <c r="U6" s="2">
        <f t="shared" ref="U6:U12" si="1">T6-S6</f>
        <v>0</v>
      </c>
    </row>
    <row r="7" spans="1:21" x14ac:dyDescent="0.25">
      <c r="A7" s="10" t="s">
        <v>15</v>
      </c>
      <c r="B7" s="7" t="s">
        <v>16</v>
      </c>
      <c r="C7" s="8"/>
      <c r="D7" s="8"/>
      <c r="E7" s="9">
        <v>2</v>
      </c>
      <c r="F7" s="9">
        <v>2</v>
      </c>
      <c r="G7" s="8"/>
      <c r="H7" s="8"/>
      <c r="I7" s="9">
        <v>2</v>
      </c>
      <c r="J7" s="9">
        <v>3</v>
      </c>
      <c r="K7" s="8">
        <v>2</v>
      </c>
      <c r="L7" s="8">
        <v>2</v>
      </c>
      <c r="M7" s="9"/>
      <c r="N7" s="9"/>
      <c r="O7" s="8"/>
      <c r="P7" s="8"/>
      <c r="Q7" s="9">
        <v>2</v>
      </c>
      <c r="R7" s="9">
        <v>2</v>
      </c>
      <c r="S7" s="2">
        <f t="shared" si="0"/>
        <v>17</v>
      </c>
      <c r="T7" s="2">
        <v>17</v>
      </c>
      <c r="U7" s="2">
        <f t="shared" si="1"/>
        <v>0</v>
      </c>
    </row>
    <row r="8" spans="1:21" ht="14.45" x14ac:dyDescent="0.3">
      <c r="A8" s="11" t="s">
        <v>17</v>
      </c>
      <c r="B8" s="7" t="s">
        <v>18</v>
      </c>
      <c r="C8" s="3">
        <v>4</v>
      </c>
      <c r="D8" s="8">
        <v>2</v>
      </c>
      <c r="E8" s="9"/>
      <c r="F8" s="9"/>
      <c r="G8" s="8"/>
      <c r="H8" s="8"/>
      <c r="I8" s="9"/>
      <c r="J8" s="9">
        <v>3</v>
      </c>
      <c r="K8" s="8">
        <v>2</v>
      </c>
      <c r="L8" s="8"/>
      <c r="M8" s="9"/>
      <c r="N8" s="9"/>
      <c r="O8" s="12"/>
      <c r="P8" s="8"/>
      <c r="Q8" s="9"/>
      <c r="R8" s="9"/>
      <c r="S8" s="2">
        <f t="shared" si="0"/>
        <v>11</v>
      </c>
      <c r="T8" s="2">
        <v>11</v>
      </c>
      <c r="U8" s="2">
        <f t="shared" si="1"/>
        <v>0</v>
      </c>
    </row>
    <row r="9" spans="1:21" ht="14.45" x14ac:dyDescent="0.3">
      <c r="A9" s="13" t="s">
        <v>19</v>
      </c>
      <c r="B9" s="7" t="s">
        <v>20</v>
      </c>
      <c r="C9" s="8">
        <v>4</v>
      </c>
      <c r="D9" s="8"/>
      <c r="E9" s="9">
        <v>3</v>
      </c>
      <c r="F9" s="9">
        <v>3</v>
      </c>
      <c r="G9" s="12"/>
      <c r="H9" s="8"/>
      <c r="I9" s="9"/>
      <c r="J9" s="9"/>
      <c r="K9" s="8"/>
      <c r="L9" s="8">
        <v>1</v>
      </c>
      <c r="M9" s="9"/>
      <c r="N9" s="9"/>
      <c r="O9" s="8"/>
      <c r="P9" s="8"/>
      <c r="Q9" s="9"/>
      <c r="R9" s="9"/>
      <c r="S9" s="2">
        <f t="shared" si="0"/>
        <v>11</v>
      </c>
      <c r="T9" s="2">
        <v>11</v>
      </c>
      <c r="U9" s="2">
        <f t="shared" si="1"/>
        <v>0</v>
      </c>
    </row>
    <row r="10" spans="1:21" x14ac:dyDescent="0.25">
      <c r="A10" s="14" t="s">
        <v>21</v>
      </c>
      <c r="B10" s="7" t="s">
        <v>22</v>
      </c>
      <c r="C10" s="8"/>
      <c r="D10" s="8"/>
      <c r="E10" s="9">
        <v>5</v>
      </c>
      <c r="F10" s="9">
        <v>5</v>
      </c>
      <c r="G10" s="8">
        <v>5</v>
      </c>
      <c r="H10" s="8">
        <v>5</v>
      </c>
      <c r="I10" s="9"/>
      <c r="J10" s="9"/>
      <c r="K10" s="8"/>
      <c r="L10" s="8"/>
      <c r="M10" s="9">
        <v>5</v>
      </c>
      <c r="N10" s="9">
        <v>5</v>
      </c>
      <c r="O10" s="8">
        <v>5</v>
      </c>
      <c r="P10" s="8">
        <v>5</v>
      </c>
      <c r="Q10" s="9"/>
      <c r="R10" s="9"/>
      <c r="S10" s="2">
        <f t="shared" si="0"/>
        <v>40</v>
      </c>
      <c r="T10" s="2">
        <v>40</v>
      </c>
      <c r="U10" s="2">
        <f t="shared" si="1"/>
        <v>0</v>
      </c>
    </row>
    <row r="11" spans="1:21" ht="14.45" x14ac:dyDescent="0.3">
      <c r="A11" s="15" t="s">
        <v>23</v>
      </c>
      <c r="B11" s="7" t="s">
        <v>24</v>
      </c>
      <c r="C11" s="8"/>
      <c r="D11" s="8">
        <v>2</v>
      </c>
      <c r="E11" s="9"/>
      <c r="F11" s="9"/>
      <c r="G11" s="8">
        <v>2</v>
      </c>
      <c r="H11" s="8"/>
      <c r="I11" s="9">
        <v>4</v>
      </c>
      <c r="J11" s="9">
        <v>4</v>
      </c>
      <c r="K11" s="8">
        <v>3</v>
      </c>
      <c r="L11" s="8">
        <v>2</v>
      </c>
      <c r="M11" s="9">
        <v>2</v>
      </c>
      <c r="N11" s="9"/>
      <c r="O11" s="8">
        <v>2</v>
      </c>
      <c r="P11" s="8"/>
      <c r="Q11" s="9">
        <v>3</v>
      </c>
      <c r="R11" s="9"/>
      <c r="S11" s="2">
        <f t="shared" si="0"/>
        <v>24</v>
      </c>
      <c r="T11" s="2">
        <v>24</v>
      </c>
      <c r="U11" s="2">
        <f t="shared" si="1"/>
        <v>0</v>
      </c>
    </row>
    <row r="12" spans="1:21" x14ac:dyDescent="0.25">
      <c r="A12" s="16" t="s">
        <v>25</v>
      </c>
      <c r="B12" s="7" t="s">
        <v>26</v>
      </c>
      <c r="C12" s="8">
        <v>4</v>
      </c>
      <c r="D12" s="8">
        <v>6</v>
      </c>
      <c r="E12" s="9"/>
      <c r="F12" s="9"/>
      <c r="G12" s="8">
        <v>5</v>
      </c>
      <c r="H12" s="8">
        <v>5</v>
      </c>
      <c r="I12" s="9">
        <v>4</v>
      </c>
      <c r="J12" s="9"/>
      <c r="K12" s="8">
        <v>5</v>
      </c>
      <c r="L12" s="8">
        <v>5</v>
      </c>
      <c r="M12" s="9">
        <v>5</v>
      </c>
      <c r="N12" s="9">
        <v>5</v>
      </c>
      <c r="O12" s="8">
        <v>5</v>
      </c>
      <c r="P12" s="8">
        <v>5</v>
      </c>
      <c r="Q12" s="9">
        <v>5</v>
      </c>
      <c r="R12" s="9">
        <v>5</v>
      </c>
      <c r="S12" s="2">
        <f t="shared" si="0"/>
        <v>64</v>
      </c>
      <c r="T12" s="2">
        <v>64</v>
      </c>
      <c r="U12" s="2">
        <f t="shared" si="1"/>
        <v>0</v>
      </c>
    </row>
    <row r="13" spans="1:21" ht="14.45" x14ac:dyDescent="0.3">
      <c r="B13" s="17" t="s">
        <v>27</v>
      </c>
      <c r="C13" s="18">
        <f t="shared" ref="C13:P13" si="2">SUM(C6:C12)</f>
        <v>12</v>
      </c>
      <c r="D13" s="18">
        <f t="shared" si="2"/>
        <v>10</v>
      </c>
      <c r="E13" s="19">
        <f t="shared" si="2"/>
        <v>12</v>
      </c>
      <c r="F13" s="19">
        <f t="shared" si="2"/>
        <v>10</v>
      </c>
      <c r="G13" s="18">
        <f t="shared" si="2"/>
        <v>12</v>
      </c>
      <c r="H13" s="18">
        <f t="shared" si="2"/>
        <v>10</v>
      </c>
      <c r="I13" s="19">
        <f t="shared" si="2"/>
        <v>12</v>
      </c>
      <c r="J13" s="19">
        <f t="shared" si="2"/>
        <v>10</v>
      </c>
      <c r="K13" s="18">
        <f t="shared" si="2"/>
        <v>12</v>
      </c>
      <c r="L13" s="18">
        <f t="shared" si="2"/>
        <v>10</v>
      </c>
      <c r="M13" s="19">
        <f t="shared" si="2"/>
        <v>12</v>
      </c>
      <c r="N13" s="19">
        <f t="shared" si="2"/>
        <v>10</v>
      </c>
      <c r="O13" s="2">
        <f t="shared" si="2"/>
        <v>12</v>
      </c>
      <c r="P13" s="2">
        <f t="shared" si="2"/>
        <v>10</v>
      </c>
      <c r="Q13" s="2">
        <f>SUM(Q6:Q12)</f>
        <v>10</v>
      </c>
      <c r="R13" s="2">
        <f>SUM(R6:R12)</f>
        <v>7</v>
      </c>
      <c r="S13" s="2">
        <f t="shared" si="0"/>
        <v>171</v>
      </c>
      <c r="T13" s="2">
        <f>SUM(T6:T12)</f>
        <v>171</v>
      </c>
      <c r="U13" s="2"/>
    </row>
    <row r="14" spans="1:21" ht="14.45" x14ac:dyDescent="0.3">
      <c r="B14" s="20" t="s">
        <v>28</v>
      </c>
      <c r="C14" s="37" t="s">
        <v>29</v>
      </c>
      <c r="D14" s="37"/>
      <c r="E14" s="37" t="s">
        <v>30</v>
      </c>
      <c r="F14" s="37"/>
      <c r="G14" s="37" t="s">
        <v>31</v>
      </c>
      <c r="H14" s="37"/>
      <c r="I14" s="37" t="s">
        <v>32</v>
      </c>
      <c r="J14" s="37"/>
      <c r="K14" s="37" t="s">
        <v>33</v>
      </c>
      <c r="L14" s="37"/>
      <c r="M14" s="37" t="s">
        <v>34</v>
      </c>
      <c r="N14" s="37"/>
      <c r="O14" s="37" t="s">
        <v>35</v>
      </c>
      <c r="P14" s="37"/>
      <c r="Q14" s="32" t="s">
        <v>36</v>
      </c>
      <c r="R14" s="33"/>
    </row>
    <row r="16" spans="1:21" ht="14.45" x14ac:dyDescent="0.3">
      <c r="A16">
        <v>1</v>
      </c>
      <c r="B16" s="21" t="s">
        <v>37</v>
      </c>
      <c r="C16" s="22" t="s">
        <v>25</v>
      </c>
      <c r="D16" s="23" t="s">
        <v>17</v>
      </c>
      <c r="E16" s="24" t="s">
        <v>13</v>
      </c>
      <c r="F16" s="25" t="s">
        <v>15</v>
      </c>
      <c r="G16" s="22" t="s">
        <v>25</v>
      </c>
      <c r="H16" s="26" t="s">
        <v>21</v>
      </c>
      <c r="I16" s="22" t="s">
        <v>25</v>
      </c>
      <c r="J16" s="25" t="s">
        <v>15</v>
      </c>
      <c r="K16" s="25" t="s">
        <v>15</v>
      </c>
      <c r="L16" s="25" t="s">
        <v>15</v>
      </c>
      <c r="M16" s="26" t="s">
        <v>21</v>
      </c>
      <c r="N16" s="22" t="s">
        <v>25</v>
      </c>
      <c r="O16" s="22" t="s">
        <v>25</v>
      </c>
      <c r="P16" s="26" t="s">
        <v>21</v>
      </c>
      <c r="Q16" s="10" t="s">
        <v>15</v>
      </c>
      <c r="R16" s="10" t="s">
        <v>15</v>
      </c>
    </row>
    <row r="17" spans="1:18" ht="14.45" x14ac:dyDescent="0.3">
      <c r="A17">
        <v>2</v>
      </c>
      <c r="B17" s="21" t="s">
        <v>38</v>
      </c>
      <c r="C17" s="22" t="s">
        <v>25</v>
      </c>
      <c r="D17" s="23" t="s">
        <v>17</v>
      </c>
      <c r="E17" s="24" t="s">
        <v>13</v>
      </c>
      <c r="F17" s="25" t="s">
        <v>15</v>
      </c>
      <c r="G17" s="22" t="s">
        <v>25</v>
      </c>
      <c r="H17" s="26" t="s">
        <v>21</v>
      </c>
      <c r="I17" s="22" t="s">
        <v>25</v>
      </c>
      <c r="J17" s="25" t="s">
        <v>15</v>
      </c>
      <c r="K17" s="25" t="s">
        <v>15</v>
      </c>
      <c r="L17" s="25" t="s">
        <v>15</v>
      </c>
      <c r="M17" s="26" t="s">
        <v>21</v>
      </c>
      <c r="N17" s="22" t="s">
        <v>25</v>
      </c>
      <c r="O17" s="22" t="s">
        <v>25</v>
      </c>
      <c r="P17" s="26" t="s">
        <v>21</v>
      </c>
      <c r="Q17" s="10" t="s">
        <v>15</v>
      </c>
      <c r="R17" s="10" t="s">
        <v>15</v>
      </c>
    </row>
    <row r="18" spans="1:18" x14ac:dyDescent="0.25">
      <c r="A18">
        <v>3</v>
      </c>
      <c r="B18" s="21" t="s">
        <v>39</v>
      </c>
      <c r="C18" s="22" t="s">
        <v>25</v>
      </c>
      <c r="D18" s="27" t="s">
        <v>23</v>
      </c>
      <c r="E18" s="25" t="s">
        <v>15</v>
      </c>
      <c r="F18" s="28" t="s">
        <v>19</v>
      </c>
      <c r="G18" s="22" t="s">
        <v>25</v>
      </c>
      <c r="H18" s="26" t="s">
        <v>21</v>
      </c>
      <c r="I18" s="22" t="s">
        <v>25</v>
      </c>
      <c r="J18" s="25" t="s">
        <v>15</v>
      </c>
      <c r="K18" s="22" t="s">
        <v>25</v>
      </c>
      <c r="L18" s="22" t="s">
        <v>25</v>
      </c>
      <c r="M18" s="26" t="s">
        <v>21</v>
      </c>
      <c r="N18" s="22" t="s">
        <v>25</v>
      </c>
      <c r="O18" s="22" t="s">
        <v>25</v>
      </c>
      <c r="P18" s="26" t="s">
        <v>21</v>
      </c>
      <c r="Q18" s="22" t="s">
        <v>25</v>
      </c>
      <c r="R18" s="22" t="s">
        <v>25</v>
      </c>
    </row>
    <row r="19" spans="1:18" x14ac:dyDescent="0.25">
      <c r="A19">
        <v>4</v>
      </c>
      <c r="B19" s="21" t="s">
        <v>40</v>
      </c>
      <c r="C19" s="22" t="s">
        <v>25</v>
      </c>
      <c r="D19" s="27" t="s">
        <v>23</v>
      </c>
      <c r="E19" s="25" t="s">
        <v>15</v>
      </c>
      <c r="F19" s="28" t="s">
        <v>19</v>
      </c>
      <c r="G19" s="22" t="s">
        <v>25</v>
      </c>
      <c r="H19" s="26" t="s">
        <v>21</v>
      </c>
      <c r="I19" s="22" t="s">
        <v>25</v>
      </c>
      <c r="J19" s="23" t="s">
        <v>17</v>
      </c>
      <c r="K19" s="22" t="s">
        <v>25</v>
      </c>
      <c r="L19" s="22" t="s">
        <v>25</v>
      </c>
      <c r="M19" s="26" t="s">
        <v>21</v>
      </c>
      <c r="N19" s="22" t="s">
        <v>25</v>
      </c>
      <c r="O19" s="22" t="s">
        <v>25</v>
      </c>
      <c r="P19" s="26" t="s">
        <v>21</v>
      </c>
      <c r="Q19" s="22" t="s">
        <v>25</v>
      </c>
      <c r="R19" s="22" t="s">
        <v>25</v>
      </c>
    </row>
    <row r="20" spans="1:18" x14ac:dyDescent="0.25">
      <c r="A20">
        <v>5</v>
      </c>
      <c r="B20" s="21" t="s">
        <v>41</v>
      </c>
      <c r="C20" s="23" t="s">
        <v>17</v>
      </c>
      <c r="D20" s="22" t="s">
        <v>25</v>
      </c>
      <c r="E20" s="26" t="s">
        <v>21</v>
      </c>
      <c r="F20" s="28" t="s">
        <v>19</v>
      </c>
      <c r="G20" s="22" t="s">
        <v>25</v>
      </c>
      <c r="H20" s="26" t="s">
        <v>21</v>
      </c>
      <c r="I20" s="27" t="s">
        <v>23</v>
      </c>
      <c r="J20" s="23" t="s">
        <v>17</v>
      </c>
      <c r="K20" s="22" t="s">
        <v>25</v>
      </c>
      <c r="L20" s="22" t="s">
        <v>25</v>
      </c>
      <c r="M20" s="26" t="s">
        <v>21</v>
      </c>
      <c r="N20" s="22" t="s">
        <v>25</v>
      </c>
      <c r="O20" s="22" t="s">
        <v>25</v>
      </c>
      <c r="P20" s="26" t="s">
        <v>21</v>
      </c>
      <c r="Q20" s="22" t="s">
        <v>25</v>
      </c>
      <c r="R20" s="22" t="s">
        <v>25</v>
      </c>
    </row>
    <row r="21" spans="1:18" x14ac:dyDescent="0.25">
      <c r="A21">
        <v>6</v>
      </c>
      <c r="B21" s="21" t="s">
        <v>42</v>
      </c>
      <c r="C21" s="23" t="s">
        <v>17</v>
      </c>
      <c r="D21" s="22" t="s">
        <v>25</v>
      </c>
      <c r="E21" s="26" t="s">
        <v>21</v>
      </c>
      <c r="F21" s="26" t="s">
        <v>21</v>
      </c>
      <c r="G21" s="27" t="s">
        <v>23</v>
      </c>
      <c r="H21" s="22" t="s">
        <v>25</v>
      </c>
      <c r="I21" s="27" t="s">
        <v>23</v>
      </c>
      <c r="J21" s="23" t="s">
        <v>17</v>
      </c>
      <c r="K21" s="22" t="s">
        <v>25</v>
      </c>
      <c r="L21" s="22" t="s">
        <v>25</v>
      </c>
      <c r="M21" s="27" t="s">
        <v>23</v>
      </c>
      <c r="N21" s="26" t="s">
        <v>21</v>
      </c>
      <c r="O21" s="27" t="s">
        <v>23</v>
      </c>
      <c r="P21" s="22" t="s">
        <v>25</v>
      </c>
      <c r="Q21" s="22" t="s">
        <v>25</v>
      </c>
      <c r="R21" s="22" t="s">
        <v>25</v>
      </c>
    </row>
    <row r="22" spans="1:18" x14ac:dyDescent="0.25">
      <c r="A22">
        <v>7</v>
      </c>
      <c r="B22" s="21" t="s">
        <v>43</v>
      </c>
      <c r="C22" s="23" t="s">
        <v>17</v>
      </c>
      <c r="D22" s="22" t="s">
        <v>25</v>
      </c>
      <c r="E22" s="26" t="s">
        <v>21</v>
      </c>
      <c r="F22" s="26" t="s">
        <v>21</v>
      </c>
      <c r="G22" s="27" t="s">
        <v>23</v>
      </c>
      <c r="H22" s="22" t="s">
        <v>25</v>
      </c>
      <c r="I22" s="27" t="s">
        <v>23</v>
      </c>
      <c r="J22" s="27" t="s">
        <v>23</v>
      </c>
      <c r="K22" s="22" t="s">
        <v>25</v>
      </c>
      <c r="L22" s="22" t="s">
        <v>25</v>
      </c>
      <c r="M22" s="27" t="s">
        <v>23</v>
      </c>
      <c r="N22" s="26" t="s">
        <v>21</v>
      </c>
      <c r="O22" s="27" t="s">
        <v>23</v>
      </c>
      <c r="P22" s="22" t="s">
        <v>25</v>
      </c>
      <c r="Q22" s="22" t="s">
        <v>25</v>
      </c>
      <c r="R22" s="22" t="s">
        <v>25</v>
      </c>
    </row>
    <row r="23" spans="1:18" x14ac:dyDescent="0.25">
      <c r="A23">
        <v>8</v>
      </c>
      <c r="B23" s="21" t="s">
        <v>44</v>
      </c>
      <c r="C23" s="23" t="s">
        <v>17</v>
      </c>
      <c r="D23" s="22" t="s">
        <v>25</v>
      </c>
      <c r="E23" s="26" t="s">
        <v>21</v>
      </c>
      <c r="F23" s="26" t="s">
        <v>21</v>
      </c>
      <c r="G23" s="26" t="s">
        <v>21</v>
      </c>
      <c r="H23" s="22" t="s">
        <v>25</v>
      </c>
      <c r="I23" s="27" t="s">
        <v>23</v>
      </c>
      <c r="J23" s="27" t="s">
        <v>23</v>
      </c>
      <c r="K23" s="15" t="s">
        <v>23</v>
      </c>
      <c r="L23" s="15" t="s">
        <v>23</v>
      </c>
      <c r="M23" s="22" t="s">
        <v>25</v>
      </c>
      <c r="N23" s="26" t="s">
        <v>21</v>
      </c>
      <c r="O23" s="26" t="s">
        <v>21</v>
      </c>
      <c r="P23" s="22" t="s">
        <v>25</v>
      </c>
      <c r="Q23" s="15" t="s">
        <v>23</v>
      </c>
      <c r="R23" s="29"/>
    </row>
    <row r="24" spans="1:18" x14ac:dyDescent="0.25">
      <c r="A24">
        <v>9</v>
      </c>
      <c r="B24" s="21" t="s">
        <v>45</v>
      </c>
      <c r="C24" s="28" t="s">
        <v>19</v>
      </c>
      <c r="D24" s="22" t="s">
        <v>25</v>
      </c>
      <c r="E24" s="26" t="s">
        <v>21</v>
      </c>
      <c r="F24" s="26" t="s">
        <v>21</v>
      </c>
      <c r="G24" s="26" t="s">
        <v>21</v>
      </c>
      <c r="H24" s="22" t="s">
        <v>25</v>
      </c>
      <c r="I24" s="25" t="s">
        <v>15</v>
      </c>
      <c r="J24" s="27" t="s">
        <v>23</v>
      </c>
      <c r="K24" s="15" t="s">
        <v>23</v>
      </c>
      <c r="L24" s="15" t="s">
        <v>23</v>
      </c>
      <c r="M24" s="22" t="s">
        <v>25</v>
      </c>
      <c r="N24" s="26" t="s">
        <v>21</v>
      </c>
      <c r="O24" s="26" t="s">
        <v>21</v>
      </c>
      <c r="P24" s="22" t="s">
        <v>25</v>
      </c>
      <c r="Q24" s="15" t="s">
        <v>23</v>
      </c>
      <c r="R24" s="29"/>
    </row>
    <row r="25" spans="1:18" x14ac:dyDescent="0.25">
      <c r="A25">
        <v>10</v>
      </c>
      <c r="B25" s="21" t="s">
        <v>46</v>
      </c>
      <c r="C25" s="28" t="s">
        <v>19</v>
      </c>
      <c r="D25" s="22" t="s">
        <v>25</v>
      </c>
      <c r="E25" s="28" t="s">
        <v>19</v>
      </c>
      <c r="F25" s="26" t="s">
        <v>21</v>
      </c>
      <c r="G25" s="26" t="s">
        <v>21</v>
      </c>
      <c r="H25" s="22" t="s">
        <v>25</v>
      </c>
      <c r="I25" s="25" t="s">
        <v>15</v>
      </c>
      <c r="J25" s="27" t="s">
        <v>23</v>
      </c>
      <c r="K25" s="15" t="s">
        <v>23</v>
      </c>
      <c r="L25" s="13" t="s">
        <v>19</v>
      </c>
      <c r="M25" s="22" t="s">
        <v>25</v>
      </c>
      <c r="N25" s="26" t="s">
        <v>21</v>
      </c>
      <c r="O25" s="26" t="s">
        <v>21</v>
      </c>
      <c r="P25" s="22" t="s">
        <v>25</v>
      </c>
      <c r="Q25" s="15" t="s">
        <v>23</v>
      </c>
      <c r="R25" s="29"/>
    </row>
    <row r="26" spans="1:18" x14ac:dyDescent="0.25">
      <c r="A26">
        <v>11</v>
      </c>
      <c r="B26" s="21" t="s">
        <v>47</v>
      </c>
      <c r="C26" s="28" t="s">
        <v>19</v>
      </c>
      <c r="D26" s="29"/>
      <c r="E26" s="28" t="s">
        <v>19</v>
      </c>
      <c r="F26" s="29"/>
      <c r="G26" s="26" t="s">
        <v>21</v>
      </c>
      <c r="H26" s="30"/>
      <c r="I26" s="24" t="s">
        <v>13</v>
      </c>
      <c r="J26" s="29"/>
      <c r="K26" s="11" t="s">
        <v>17</v>
      </c>
      <c r="L26" s="29"/>
      <c r="M26" s="22" t="s">
        <v>25</v>
      </c>
      <c r="N26" s="29"/>
      <c r="O26" s="26" t="s">
        <v>21</v>
      </c>
      <c r="P26" s="29"/>
      <c r="Q26" s="29"/>
      <c r="R26" s="29"/>
    </row>
    <row r="27" spans="1:18" x14ac:dyDescent="0.25">
      <c r="A27">
        <v>12</v>
      </c>
      <c r="B27" s="21" t="s">
        <v>48</v>
      </c>
      <c r="C27" s="28" t="s">
        <v>19</v>
      </c>
      <c r="D27" s="29"/>
      <c r="E27" s="28" t="s">
        <v>19</v>
      </c>
      <c r="F27" s="29"/>
      <c r="G27" s="26" t="s">
        <v>21</v>
      </c>
      <c r="H27" s="29"/>
      <c r="I27" s="24" t="s">
        <v>13</v>
      </c>
      <c r="J27" s="29"/>
      <c r="K27" s="11" t="s">
        <v>17</v>
      </c>
      <c r="L27" s="29"/>
      <c r="M27" s="22" t="s">
        <v>25</v>
      </c>
      <c r="N27" s="29"/>
      <c r="O27" s="26" t="s">
        <v>21</v>
      </c>
      <c r="P27" s="29"/>
      <c r="Q27" s="29"/>
      <c r="R27" s="29"/>
    </row>
    <row r="28" spans="1:18" x14ac:dyDescent="0.25">
      <c r="G28" s="31"/>
    </row>
  </sheetData>
  <mergeCells count="17">
    <mergeCell ref="C3:D3"/>
    <mergeCell ref="C4:D4"/>
    <mergeCell ref="E4:F4"/>
    <mergeCell ref="G4:H4"/>
    <mergeCell ref="I4:J4"/>
    <mergeCell ref="Q14:R14"/>
    <mergeCell ref="M4:N4"/>
    <mergeCell ref="O4:P4"/>
    <mergeCell ref="Q4:R4"/>
    <mergeCell ref="C14:D14"/>
    <mergeCell ref="E14:F14"/>
    <mergeCell ref="G14:H14"/>
    <mergeCell ref="I14:J14"/>
    <mergeCell ref="K14:L14"/>
    <mergeCell ref="M14:N14"/>
    <mergeCell ref="O14:P1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Danka</cp:lastModifiedBy>
  <dcterms:created xsi:type="dcterms:W3CDTF">2020-01-02T13:03:28Z</dcterms:created>
  <dcterms:modified xsi:type="dcterms:W3CDTF">2020-01-03T11:26:50Z</dcterms:modified>
</cp:coreProperties>
</file>